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0" i="1"/>
  <c r="I20"/>
  <c r="G21"/>
  <c r="H20"/>
  <c r="B21"/>
  <c r="A21"/>
  <c r="A13"/>
  <c r="J12"/>
  <c r="I12"/>
  <c r="H12"/>
  <c r="G12"/>
  <c r="F12"/>
</calcChain>
</file>

<file path=xl/sharedStrings.xml><?xml version="1.0" encoding="utf-8"?>
<sst xmlns="http://schemas.openxmlformats.org/spreadsheetml/2006/main" count="50" uniqueCount="46">
  <si>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</si>
  <si>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</si>
  <si>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</si>
  <si>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</si>
  <si>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</si>
  <si>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</si>
  <si>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</si>
  <si>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</si>
  <si>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</si>
  <si>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</si>
  <si>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</si>
  <si>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</si>
  <si>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</si>
  <si>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</si>
  <si>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</si>
  <si>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</si>
  <si>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</si>
  <si>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</si>
  <si>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</si>
  <si>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</si>
  <si>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</si>
  <si>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</si>
  <si>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</si>
  <si>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</si>
  <si>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</si>
  <si>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</si>
  <si>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</si>
  <si>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</si>
  <si>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</si>
  <si>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</si>
  <si>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</si>
  <si>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</si>
  <si>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</si>
  <si>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</si>
  <si>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</si>
  <si>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МКОУ Ново-Никольская сош</t>
  </si>
  <si>
    <t>каша молочная пшенная</t>
  </si>
  <si>
    <t>54-24к</t>
  </si>
  <si>
    <t>чай с лимоном и сахаром</t>
  </si>
  <si>
    <t>54-3гн</t>
  </si>
  <si>
    <t>суп гороховый</t>
  </si>
  <si>
    <t>макароны отварные</t>
  </si>
  <si>
    <t>54-8с</t>
  </si>
  <si>
    <t>котлета из говядины</t>
  </si>
  <si>
    <t>54-1г</t>
  </si>
  <si>
    <t>компот из ягод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</si>
</sst>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rgb="FF4C4C4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642937</xdr:colOff>
      <xdr:row>0</xdr:row>
      <xdr:rowOff>0</xdr:rowOff>
    </xdr:from>
    <xdr:to>
      <xdr:col>10</xdr:col>
      <xdr:colOff>631031</xdr:colOff>
      <xdr:row>1</xdr:row>
      <xdr:rowOff>1071562</xdr:rowOff>
    </xdr:to>
    <xdr:pic>
      <xdr:nvPicPr>
        <xdr:cNvPr id="6" name="Рисунок 5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3.5" customHeight="1">
      <c r="A1" s="13" t="s">
        <v>6</v>
      </c>
      <c r="B1" s="11"/>
      <c r="C1" s="46" t="s">
        <v>35</v>
      </c>
      <c r="D1" s="47"/>
      <c r="E1" s="48"/>
      <c r="F1" s="12"/>
      <c r="G1" s="11"/>
      <c r="H1" s="49"/>
      <c r="I1" s="49"/>
      <c r="J1" s="49"/>
      <c r="K1" s="49"/>
    </row>
    <row r="2" spans="1:11" ht="96" customHeight="1">
      <c r="A2" s="39" t="s">
        <v>5</v>
      </c>
      <c r="B2" s="11"/>
      <c r="C2" s="11"/>
      <c r="D2" s="13"/>
      <c r="E2" s="11"/>
      <c r="F2" s="11"/>
      <c r="G2" s="11"/>
      <c r="H2" s="49"/>
      <c r="I2" s="49"/>
      <c r="J2" s="49"/>
      <c r="K2" s="49"/>
    </row>
    <row r="3" spans="1:11" ht="17.25" customHeight="1">
      <c r="A3" s="18" t="s">
        <v>7</v>
      </c>
      <c r="B3" s="11"/>
      <c r="C3" s="11"/>
      <c r="D3" s="14"/>
      <c r="E3" s="6" t="s">
        <v>8</v>
      </c>
      <c r="F3" s="11"/>
      <c r="G3" s="11" t="s">
        <v>15</v>
      </c>
      <c r="H3" s="15">
        <v>4</v>
      </c>
      <c r="I3" s="15">
        <v>12</v>
      </c>
      <c r="J3" s="16">
        <v>2023</v>
      </c>
      <c r="K3" s="17"/>
    </row>
    <row r="4" spans="1:11" ht="15.75" thickBot="1">
      <c r="A4" s="11"/>
      <c r="B4" s="11"/>
      <c r="C4" s="11"/>
      <c r="D4" s="18"/>
      <c r="E4" s="11"/>
      <c r="F4" s="11"/>
      <c r="G4" s="11"/>
      <c r="H4" s="19" t="s">
        <v>30</v>
      </c>
      <c r="I4" s="19" t="s">
        <v>31</v>
      </c>
      <c r="J4" s="19" t="s">
        <v>32</v>
      </c>
      <c r="K4" s="11"/>
    </row>
    <row r="5" spans="1:11" ht="57.75" thickBot="1">
      <c r="A5" s="40" t="s">
        <v>13</v>
      </c>
      <c r="B5" s="20" t="s">
        <v>14</v>
      </c>
      <c r="C5" s="21" t="s">
        <v>0</v>
      </c>
      <c r="D5" s="21" t="s">
        <v>12</v>
      </c>
      <c r="E5" s="21" t="s">
        <v>11</v>
      </c>
      <c r="F5" s="21" t="s">
        <v>29</v>
      </c>
      <c r="G5" s="21" t="s">
        <v>1</v>
      </c>
      <c r="H5" s="21" t="s">
        <v>2</v>
      </c>
      <c r="I5" s="21" t="s">
        <v>3</v>
      </c>
      <c r="J5" s="21" t="s">
        <v>9</v>
      </c>
      <c r="K5" s="22" t="s">
        <v>10</v>
      </c>
    </row>
    <row r="6" spans="1:11" ht="15">
      <c r="A6" s="41">
        <v>1</v>
      </c>
      <c r="B6" s="23">
        <v>1</v>
      </c>
      <c r="C6" s="3" t="s">
        <v>16</v>
      </c>
      <c r="D6" s="4" t="s">
        <v>17</v>
      </c>
      <c r="E6" s="24" t="s">
        <v>36</v>
      </c>
      <c r="F6" s="25">
        <v>200</v>
      </c>
      <c r="G6" s="25">
        <v>8.3000000000000007</v>
      </c>
      <c r="H6" s="25">
        <v>10.1</v>
      </c>
      <c r="I6" s="25">
        <v>37.6</v>
      </c>
      <c r="J6" s="25">
        <v>274.89999999999998</v>
      </c>
      <c r="K6" s="26" t="s">
        <v>37</v>
      </c>
    </row>
    <row r="7" spans="1:11" ht="15">
      <c r="A7" s="42"/>
      <c r="B7" s="27"/>
      <c r="C7" s="5"/>
      <c r="D7" s="6"/>
      <c r="E7" s="28"/>
      <c r="F7" s="29"/>
      <c r="G7" s="29"/>
      <c r="H7" s="29"/>
      <c r="I7" s="29"/>
      <c r="J7" s="29"/>
      <c r="K7" s="30"/>
    </row>
    <row r="8" spans="1:11" ht="15">
      <c r="A8" s="42"/>
      <c r="B8" s="27"/>
      <c r="C8" s="5"/>
      <c r="D8" s="7" t="s">
        <v>18</v>
      </c>
      <c r="E8" s="28" t="s">
        <v>38</v>
      </c>
      <c r="F8" s="29">
        <v>200</v>
      </c>
      <c r="G8" s="29">
        <v>0.2</v>
      </c>
      <c r="H8" s="29">
        <v>0.1</v>
      </c>
      <c r="I8" s="29">
        <v>6.6</v>
      </c>
      <c r="J8" s="29">
        <v>27.9</v>
      </c>
      <c r="K8" s="30" t="s">
        <v>39</v>
      </c>
    </row>
    <row r="9" spans="1:11" ht="15">
      <c r="A9" s="42"/>
      <c r="B9" s="27"/>
      <c r="C9" s="5"/>
      <c r="D9" s="7" t="s">
        <v>19</v>
      </c>
      <c r="E9" s="28" t="s">
        <v>33</v>
      </c>
      <c r="F9" s="29">
        <v>30</v>
      </c>
      <c r="G9" s="29">
        <v>2.2999999999999998</v>
      </c>
      <c r="H9" s="29">
        <v>0.2</v>
      </c>
      <c r="I9" s="29">
        <v>14.8</v>
      </c>
      <c r="J9" s="29">
        <v>70.3</v>
      </c>
      <c r="K9" s="30" t="s">
        <v>34</v>
      </c>
    </row>
    <row r="10" spans="1:11" ht="15">
      <c r="A10" s="42"/>
      <c r="B10" s="27"/>
      <c r="C10" s="5"/>
      <c r="D10" s="7" t="s">
        <v>20</v>
      </c>
      <c r="E10" s="28"/>
      <c r="F10" s="29"/>
      <c r="G10" s="29"/>
      <c r="H10" s="29"/>
      <c r="I10" s="29"/>
      <c r="J10" s="29"/>
      <c r="K10" s="30"/>
    </row>
    <row r="11" spans="1:11" ht="15">
      <c r="A11" s="42"/>
      <c r="B11" s="27"/>
      <c r="C11" s="5"/>
      <c r="D11" s="6"/>
      <c r="E11" s="28"/>
      <c r="F11" s="29"/>
      <c r="G11" s="29"/>
      <c r="H11" s="29"/>
      <c r="I11" s="29"/>
      <c r="J11" s="29"/>
      <c r="K11" s="30"/>
    </row>
    <row r="12" spans="1:11" ht="15">
      <c r="A12" s="43"/>
      <c r="B12" s="31"/>
      <c r="C12" s="8"/>
      <c r="D12" s="9" t="s">
        <v>28</v>
      </c>
      <c r="E12" s="32"/>
      <c r="F12" s="33">
        <f>SUM(F6:F11)</f>
        <v>430</v>
      </c>
      <c r="G12" s="33">
        <f>SUM(G6:G11)</f>
        <v>10.8</v>
      </c>
      <c r="H12" s="33">
        <f>SUM(H6:H11)</f>
        <v>10.399999999999999</v>
      </c>
      <c r="I12" s="33">
        <f>SUM(I6:I11)</f>
        <v>59</v>
      </c>
      <c r="J12" s="33">
        <f>SUM(J6:J11)</f>
        <v>373.09999999999997</v>
      </c>
      <c r="K12" s="34"/>
    </row>
    <row r="13" spans="1:11" ht="15">
      <c r="A13" s="44">
        <f>A6</f>
        <v>1</v>
      </c>
      <c r="B13" s="35">
        <v>1</v>
      </c>
      <c r="C13" s="10" t="s">
        <v>21</v>
      </c>
      <c r="D13" s="7" t="s">
        <v>22</v>
      </c>
      <c r="E13" s="28"/>
      <c r="F13" s="29"/>
      <c r="G13" s="29"/>
      <c r="H13" s="29"/>
      <c r="I13" s="29"/>
      <c r="J13" s="29"/>
      <c r="K13" s="30"/>
    </row>
    <row r="14" spans="1:11" ht="15">
      <c r="A14" s="42"/>
      <c r="B14" s="27"/>
      <c r="C14" s="5"/>
      <c r="D14" s="7" t="s">
        <v>23</v>
      </c>
      <c r="E14" s="28" t="s">
        <v>40</v>
      </c>
      <c r="F14" s="29">
        <v>200</v>
      </c>
      <c r="G14" s="29">
        <v>8.4</v>
      </c>
      <c r="H14" s="29">
        <v>5.7</v>
      </c>
      <c r="I14" s="29">
        <v>20.3</v>
      </c>
      <c r="J14" s="29">
        <v>166.4</v>
      </c>
      <c r="K14" s="30"/>
    </row>
    <row r="15" spans="1:11" ht="15">
      <c r="A15" s="42"/>
      <c r="B15" s="27"/>
      <c r="C15" s="5"/>
      <c r="D15" s="7" t="s">
        <v>24</v>
      </c>
      <c r="E15" s="28" t="s">
        <v>41</v>
      </c>
      <c r="F15" s="29">
        <v>100</v>
      </c>
      <c r="G15" s="29">
        <v>5.3</v>
      </c>
      <c r="H15" s="29">
        <v>4.9000000000000004</v>
      </c>
      <c r="I15" s="29">
        <v>32.799999999999997</v>
      </c>
      <c r="J15" s="29">
        <v>196.8</v>
      </c>
      <c r="K15" s="30" t="s">
        <v>42</v>
      </c>
    </row>
    <row r="16" spans="1:11" ht="15">
      <c r="A16" s="42"/>
      <c r="B16" s="27"/>
      <c r="C16" s="5"/>
      <c r="D16" s="7" t="s">
        <v>25</v>
      </c>
      <c r="E16" s="28" t="s">
        <v>43</v>
      </c>
      <c r="F16" s="29">
        <v>90</v>
      </c>
      <c r="G16" s="29">
        <v>16.399999999999999</v>
      </c>
      <c r="H16" s="29">
        <v>15.7</v>
      </c>
      <c r="I16" s="29">
        <v>14.8</v>
      </c>
      <c r="J16" s="29">
        <v>265.7</v>
      </c>
      <c r="K16" s="30" t="s">
        <v>44</v>
      </c>
    </row>
    <row r="17" spans="1:11" ht="15">
      <c r="A17" s="42"/>
      <c r="B17" s="27"/>
      <c r="C17" s="5"/>
      <c r="D17" s="7" t="s">
        <v>26</v>
      </c>
      <c r="E17" s="28" t="s">
        <v>45</v>
      </c>
      <c r="F17" s="29">
        <v>200</v>
      </c>
      <c r="G17" s="29">
        <v>1.4</v>
      </c>
      <c r="H17" s="29">
        <v>0.4</v>
      </c>
      <c r="I17" s="29">
        <v>22.8</v>
      </c>
      <c r="J17" s="29">
        <v>100.4</v>
      </c>
      <c r="K17" s="30" t="s">
        <v>34</v>
      </c>
    </row>
    <row r="18" spans="1:11" ht="15">
      <c r="A18" s="42"/>
      <c r="B18" s="27"/>
      <c r="C18" s="5"/>
      <c r="D18" s="7" t="s">
        <v>27</v>
      </c>
      <c r="E18" s="28" t="s">
        <v>33</v>
      </c>
      <c r="F18" s="29">
        <v>60</v>
      </c>
      <c r="G18" s="29">
        <v>4.5999999999999996</v>
      </c>
      <c r="H18" s="29">
        <v>0.4</v>
      </c>
      <c r="I18" s="29">
        <v>29.6</v>
      </c>
      <c r="J18" s="29">
        <v>140</v>
      </c>
      <c r="K18" s="30" t="s">
        <v>34</v>
      </c>
    </row>
    <row r="19" spans="1:11" ht="15">
      <c r="A19" s="42"/>
      <c r="B19" s="27"/>
      <c r="C19" s="5"/>
      <c r="D19" s="7"/>
      <c r="E19" s="28"/>
      <c r="F19" s="29"/>
      <c r="G19" s="29"/>
      <c r="H19" s="29"/>
      <c r="I19" s="29"/>
      <c r="J19" s="29"/>
      <c r="K19" s="30"/>
    </row>
    <row r="20" spans="1:11" ht="15">
      <c r="A20" s="43"/>
      <c r="B20" s="31"/>
      <c r="C20" s="8"/>
      <c r="D20" s="9" t="s">
        <v>28</v>
      </c>
      <c r="E20" s="32"/>
      <c r="F20" s="33">
        <v>630</v>
      </c>
      <c r="G20" s="33">
        <v>36.1</v>
      </c>
      <c r="H20" s="33">
        <f>SUM(H14:H19)</f>
        <v>27.099999999999998</v>
      </c>
      <c r="I20" s="33">
        <f>SUM(I14:I19)</f>
        <v>120.29999999999998</v>
      </c>
      <c r="J20" s="33">
        <f>SUM(J14:J19)</f>
        <v>869.30000000000007</v>
      </c>
      <c r="K20" s="34"/>
    </row>
    <row r="21" spans="1:11" ht="15.75" thickBot="1">
      <c r="A21" s="45">
        <f>A6</f>
        <v>1</v>
      </c>
      <c r="B21" s="36">
        <f>B6</f>
        <v>1</v>
      </c>
      <c r="C21" s="50" t="s">
        <v>4</v>
      </c>
      <c r="D21" s="51"/>
      <c r="E21" s="37"/>
      <c r="F21" s="38">
        <v>1060</v>
      </c>
      <c r="G21" s="38">
        <f>SUM(G14:G20)</f>
        <v>72.199999999999989</v>
      </c>
      <c r="H21" s="38">
        <v>37.5</v>
      </c>
      <c r="I21" s="38">
        <v>88.3</v>
      </c>
      <c r="J21" s="38">
        <v>1242.4000000000001</v>
      </c>
      <c r="K21" s="38"/>
    </row>
    <row r="40" ht="15.75" customHeight="1"/>
    <row r="59" ht="15.75" customHeight="1"/>
    <row r="78" ht="15.75" customHeight="1"/>
    <row r="97" ht="15.75" customHeight="1"/>
    <row r="139" ht="15.75" customHeight="1"/>
    <row r="181" ht="15.75" customHeight="1"/>
  </sheetData>
  <mergeCells count="4">
    <mergeCell ref="C1:E1"/>
    <mergeCell ref="H1:K1"/>
    <mergeCell ref="H2:K2"/>
    <mergeCell ref="C21:D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2007-12-31T20:22:06Z</cp:lastPrinted>
  <dcterms:created xsi:type="dcterms:W3CDTF">2022-05-16T14:23:56Z</dcterms:created>
  <dcterms:modified xsi:type="dcterms:W3CDTF">2008-01-08T21:15:30Z</dcterms:modified>
</cp:coreProperties>
</file>