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2" i="1"/>
  <c r="T22"/>
  <c r="S22"/>
  <c r="R22"/>
  <c r="Q22"/>
  <c r="P22"/>
  <c r="O22"/>
  <c r="N22"/>
  <c r="M22"/>
  <c r="L22"/>
  <c r="K22"/>
  <c r="J22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<sst xmlns="http://schemas.openxmlformats.org/spreadsheetml/2006/main" count="67" uniqueCount="49">
  <si>
    <t>Среда, 1 неделя</t>
  </si>
  <si>
    <t>Завтрак</t>
  </si>
  <si>
    <t>54-4г</t>
  </si>
  <si>
    <t>Каша гречневая рассыпчатая</t>
  </si>
  <si>
    <t xml:space="preserve">54-6м </t>
  </si>
  <si>
    <t>54-2соус</t>
  </si>
  <si>
    <t>Чай с молоком и сахаром</t>
  </si>
  <si>
    <t>Пром.</t>
  </si>
  <si>
    <t>Хлеб пшеничный</t>
  </si>
  <si>
    <t>Итого за Завтрак</t>
  </si>
  <si>
    <t>Обед</t>
  </si>
  <si>
    <t>54-6с</t>
  </si>
  <si>
    <t xml:space="preserve">54-2м </t>
  </si>
  <si>
    <t>Гуляш из говядины</t>
  </si>
  <si>
    <t>Итого за Обед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</si>
  <si>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</si>
  <si>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</si>
  <si>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</si>
  <si>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</si>
  <si>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</si>
  <si>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</si>
  <si>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</si>
  <si>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</si>
  <si>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</si>
  <si>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</si>
  <si>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</si>
  <si>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</si>
  <si>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</si>
  <si>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</si>
  <si>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</si>
  <si>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</si>
  <si>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</si>
  <si>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</si>
  <si>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</si>
  <si>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</si>
  <si>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</si>
  <si>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</si>
  <si>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</si>
  <si>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</si>
  <si>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 рет.экв</t>
  </si>
  <si>
    <t>мкг</t>
  </si>
  <si>
    <t>Название меню: Примерное 10-дневное меню для обучающихся 1-4 классов</t>
  </si>
  <si>
    <t>Возрастная категория: от 7 до 11 лет</t>
  </si>
  <si>
    <t xml:space="preserve">Характеристика питающихся: </t>
  </si>
  <si>
    <t>Без особенностей</t>
  </si>
  <si>
    <t>каша ячневая на молоке</t>
  </si>
  <si>
    <t>кофейный напиток</t>
  </si>
  <si>
    <t>8.11.2023г</t>
  </si>
  <si>
    <t>Суп вермишелевый с курицей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</si>
</sst>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8"/>
      <color rgb="FF3D30CF"/>
      <name val="Calibri"/>
      <family val="2"/>
      <charset val="204"/>
    </font>
    <font>
      <b/>
      <sz val="8"/>
      <color rgb="FFCF3042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0</xdr:rowOff>
    </xdr:from>
    <xdr:to>
      <xdr:col>20</xdr:col>
      <xdr:colOff>381000</xdr:colOff>
      <xdr:row>4</xdr:row>
      <xdr:rowOff>180974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89" t="28212" r="20559" b="30338"/>
        <a:stretch>
          <a:fillRect/>
        </a:stretch>
      </xdr:blipFill>
      <xdr:spPr bwMode="auto">
        <a:xfrm>
          <a:off x="5553075" y="0"/>
          <a:ext cx="2876550" cy="13811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A5" workbookViewId="0">
      <selection activeCell="V21" sqref="V21"/>
    </sheetView>
  </sheetViews>
  <sheetFormatPr defaultRowHeight="15"/>
  <cols>
    <col min="2" max="2" width="20.5703125" customWidth="1"/>
    <col min="3" max="3" width="4.5703125" customWidth="1"/>
    <col min="4" max="4" width="4.28515625" customWidth="1"/>
    <col min="5" max="6" width="4.7109375" customWidth="1"/>
    <col min="7" max="7" width="5" customWidth="1"/>
    <col min="8" max="8" width="4.5703125" customWidth="1"/>
    <col min="9" max="9" width="4.85546875" customWidth="1"/>
    <col min="10" max="10" width="5.28515625" customWidth="1"/>
    <col min="11" max="11" width="4.140625" customWidth="1"/>
    <col min="12" max="12" width="5" customWidth="1"/>
    <col min="13" max="13" width="6" customWidth="1"/>
    <col min="14" max="14" width="5.7109375" customWidth="1"/>
    <col min="15" max="16" width="5.140625" customWidth="1"/>
    <col min="17" max="17" width="5.85546875" customWidth="1"/>
    <col min="18" max="18" width="5.42578125" customWidth="1"/>
    <col min="19" max="20" width="5.28515625" customWidth="1"/>
    <col min="21" max="21" width="5.85546875" customWidth="1"/>
  </cols>
  <sheetData>
    <row r="1" spans="1:21">
      <c r="B1" s="3" t="s">
        <v>41</v>
      </c>
      <c r="C1" s="1"/>
      <c r="D1" s="1"/>
      <c r="E1" s="1"/>
      <c r="F1" s="1"/>
      <c r="G1" s="1"/>
      <c r="H1" s="1"/>
      <c r="I1" s="1"/>
      <c r="J1" s="1"/>
    </row>
    <row r="2" spans="1:21">
      <c r="A2" s="7"/>
      <c r="B2" s="3" t="s">
        <v>42</v>
      </c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7"/>
      <c r="B3" s="3" t="s">
        <v>43</v>
      </c>
      <c r="C3" s="1"/>
      <c r="D3" s="1"/>
      <c r="E3" s="1"/>
      <c r="F3" s="1" t="s">
        <v>44</v>
      </c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0.1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3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3" t="s">
        <v>15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25</v>
      </c>
      <c r="L6" s="3" t="s">
        <v>26</v>
      </c>
      <c r="M6" s="3" t="s">
        <v>27</v>
      </c>
      <c r="N6" s="3" t="s">
        <v>28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  <c r="T6" s="3" t="s">
        <v>34</v>
      </c>
      <c r="U6" s="3" t="s">
        <v>35</v>
      </c>
    </row>
    <row r="7" spans="1:21">
      <c r="A7" s="3"/>
      <c r="B7" s="3"/>
      <c r="C7" s="3" t="s">
        <v>36</v>
      </c>
      <c r="D7" s="3" t="s">
        <v>36</v>
      </c>
      <c r="E7" s="3" t="s">
        <v>36</v>
      </c>
      <c r="F7" s="3" t="s">
        <v>36</v>
      </c>
      <c r="G7" s="3" t="s">
        <v>37</v>
      </c>
      <c r="H7" s="3" t="s">
        <v>38</v>
      </c>
      <c r="I7" s="3" t="s">
        <v>38</v>
      </c>
      <c r="J7" s="3" t="s">
        <v>39</v>
      </c>
      <c r="K7" s="3" t="s">
        <v>40</v>
      </c>
      <c r="L7" s="3" t="s">
        <v>38</v>
      </c>
      <c r="M7" s="3" t="s">
        <v>38</v>
      </c>
      <c r="N7" s="3" t="s">
        <v>38</v>
      </c>
      <c r="O7" s="3" t="s">
        <v>38</v>
      </c>
      <c r="P7" s="3" t="s">
        <v>38</v>
      </c>
      <c r="Q7" s="3" t="s">
        <v>38</v>
      </c>
      <c r="R7" s="3" t="s">
        <v>38</v>
      </c>
      <c r="S7" s="3" t="s">
        <v>40</v>
      </c>
      <c r="T7" s="3" t="s">
        <v>40</v>
      </c>
      <c r="U7" s="3" t="s">
        <v>40</v>
      </c>
    </row>
    <row r="8" spans="1:21">
      <c r="A8" s="1"/>
      <c r="B8" s="2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1"/>
      <c r="B9" s="3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 t="s">
        <v>2</v>
      </c>
      <c r="B10" s="1" t="s">
        <v>45</v>
      </c>
      <c r="C10" s="1">
        <v>200</v>
      </c>
      <c r="D10" s="1">
        <v>8.1999999999999993</v>
      </c>
      <c r="E10" s="1">
        <v>6.3</v>
      </c>
      <c r="F10" s="1">
        <v>35.9</v>
      </c>
      <c r="G10" s="1">
        <v>233.7</v>
      </c>
      <c r="H10" s="1">
        <v>0.21</v>
      </c>
      <c r="I10" s="1">
        <v>0.12</v>
      </c>
      <c r="J10" s="1">
        <v>19.190000000000001</v>
      </c>
      <c r="K10" s="1">
        <v>0.09</v>
      </c>
      <c r="L10" s="1">
        <v>0</v>
      </c>
      <c r="M10" s="1">
        <v>149.44999999999999</v>
      </c>
      <c r="N10" s="1">
        <v>219.36</v>
      </c>
      <c r="O10" s="1">
        <v>46.62</v>
      </c>
      <c r="P10" s="1">
        <v>120.16</v>
      </c>
      <c r="Q10" s="1">
        <v>180.99</v>
      </c>
      <c r="R10" s="1">
        <v>4.05</v>
      </c>
      <c r="S10" s="1">
        <v>22.28</v>
      </c>
      <c r="T10" s="1">
        <v>3.52</v>
      </c>
      <c r="U10" s="1">
        <v>16.059999999999999</v>
      </c>
    </row>
    <row r="11" spans="1:21">
      <c r="A11" s="1" t="s">
        <v>4</v>
      </c>
      <c r="B11" s="1" t="s">
        <v>6</v>
      </c>
      <c r="C11" s="1">
        <v>200</v>
      </c>
      <c r="D11" s="1">
        <v>1.6</v>
      </c>
      <c r="E11" s="1">
        <v>1.1000000000000001</v>
      </c>
      <c r="F11" s="1">
        <v>8.6</v>
      </c>
      <c r="G11" s="1">
        <v>50.9</v>
      </c>
      <c r="H11" s="1">
        <v>0.01</v>
      </c>
      <c r="I11" s="1">
        <v>7.0000000000000007E-2</v>
      </c>
      <c r="J11" s="1">
        <v>6.9</v>
      </c>
      <c r="K11" s="1">
        <v>0</v>
      </c>
      <c r="L11" s="1">
        <v>0.3</v>
      </c>
      <c r="M11" s="1">
        <v>19.68</v>
      </c>
      <c r="N11" s="1">
        <v>81.349999999999994</v>
      </c>
      <c r="O11" s="1">
        <v>103.48</v>
      </c>
      <c r="P11" s="1">
        <v>9.92</v>
      </c>
      <c r="Q11" s="1">
        <v>46.33</v>
      </c>
      <c r="R11" s="1">
        <v>0.78</v>
      </c>
      <c r="S11" s="1">
        <v>4.5</v>
      </c>
      <c r="T11" s="1">
        <v>0.88</v>
      </c>
      <c r="U11" s="1">
        <v>10</v>
      </c>
    </row>
    <row r="12" spans="1:21">
      <c r="A12" s="1" t="s">
        <v>5</v>
      </c>
      <c r="B12" s="1" t="s">
        <v>8</v>
      </c>
      <c r="C12" s="1">
        <v>50</v>
      </c>
      <c r="D12" s="1">
        <v>2.2999999999999998</v>
      </c>
      <c r="E12" s="1">
        <v>0.2</v>
      </c>
      <c r="F12" s="1">
        <v>14.8</v>
      </c>
      <c r="G12" s="1">
        <v>70.3</v>
      </c>
      <c r="H12" s="1">
        <v>0.03</v>
      </c>
      <c r="I12" s="1">
        <v>0.01</v>
      </c>
      <c r="J12" s="1">
        <v>0</v>
      </c>
      <c r="K12" s="1">
        <v>0</v>
      </c>
      <c r="L12" s="1">
        <v>0</v>
      </c>
      <c r="M12" s="1">
        <v>149.69999999999999</v>
      </c>
      <c r="N12" s="1">
        <v>27.9</v>
      </c>
      <c r="O12" s="1">
        <v>6</v>
      </c>
      <c r="P12" s="1">
        <v>4.2</v>
      </c>
      <c r="Q12" s="1">
        <v>19.5</v>
      </c>
      <c r="R12" s="1">
        <v>0.33</v>
      </c>
      <c r="S12" s="1">
        <v>0.96</v>
      </c>
      <c r="T12" s="1">
        <v>1.8</v>
      </c>
      <c r="U12" s="1">
        <v>4.3499999999999996</v>
      </c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" t="s">
        <v>7</v>
      </c>
      <c r="B14" s="3" t="s">
        <v>9</v>
      </c>
      <c r="C14" s="3">
        <v>450</v>
      </c>
      <c r="D14" s="3">
        <v>12.9</v>
      </c>
      <c r="E14" s="3">
        <v>7.8</v>
      </c>
      <c r="F14" s="3">
        <v>66.8</v>
      </c>
      <c r="G14" s="3">
        <v>456.7</v>
      </c>
      <c r="H14" s="3">
        <v>0.31</v>
      </c>
      <c r="I14" s="3">
        <v>0.23</v>
      </c>
      <c r="J14" s="3">
        <v>36.090000000000003</v>
      </c>
      <c r="K14" s="3">
        <v>0.9</v>
      </c>
      <c r="L14" s="3">
        <v>38.299999999999997</v>
      </c>
      <c r="M14" s="3">
        <v>330.83</v>
      </c>
      <c r="N14" s="3">
        <v>483.65</v>
      </c>
      <c r="O14" s="3">
        <v>191.12</v>
      </c>
      <c r="P14" s="3">
        <v>317.44</v>
      </c>
      <c r="Q14" s="3">
        <v>263.82</v>
      </c>
      <c r="R14" s="3">
        <v>5.26</v>
      </c>
      <c r="S14" s="3">
        <v>28.04</v>
      </c>
      <c r="T14" s="3">
        <v>6.3</v>
      </c>
      <c r="U14" s="3">
        <v>181.71</v>
      </c>
    </row>
    <row r="15" spans="1:21">
      <c r="A15" s="1" t="s">
        <v>7</v>
      </c>
      <c r="B15" s="3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1" t="s">
        <v>48</v>
      </c>
      <c r="C16" s="1">
        <v>250</v>
      </c>
      <c r="D16" s="1">
        <v>5.8</v>
      </c>
      <c r="E16" s="1">
        <v>4.0999999999999996</v>
      </c>
      <c r="F16" s="1">
        <v>14.2</v>
      </c>
      <c r="G16" s="1">
        <v>117</v>
      </c>
      <c r="H16" s="1">
        <v>0.06</v>
      </c>
      <c r="I16" s="1">
        <v>0.05</v>
      </c>
      <c r="J16" s="1">
        <v>126.79</v>
      </c>
      <c r="K16" s="1">
        <v>0.06</v>
      </c>
      <c r="L16" s="1">
        <v>4.6100000000000003</v>
      </c>
      <c r="M16" s="1">
        <v>72.52</v>
      </c>
      <c r="N16" s="1">
        <v>277.64999999999998</v>
      </c>
      <c r="O16" s="1">
        <v>16.600000000000001</v>
      </c>
      <c r="P16" s="1">
        <v>15.93</v>
      </c>
      <c r="Q16" s="1">
        <v>44.96</v>
      </c>
      <c r="R16" s="1">
        <v>0.68</v>
      </c>
      <c r="S16" s="1">
        <v>12.86</v>
      </c>
      <c r="T16" s="1">
        <v>1.18</v>
      </c>
      <c r="U16" s="1">
        <v>26.53</v>
      </c>
    </row>
    <row r="17" spans="1:21">
      <c r="A17" s="1"/>
      <c r="B17" s="1" t="s">
        <v>3</v>
      </c>
      <c r="C17" s="1">
        <v>150</v>
      </c>
      <c r="D17" s="1">
        <v>8.1999999999999993</v>
      </c>
      <c r="E17" s="1">
        <v>6.3</v>
      </c>
      <c r="F17" s="1">
        <v>35.9</v>
      </c>
      <c r="G17" s="1">
        <v>233.7</v>
      </c>
      <c r="H17" s="1">
        <v>0.21</v>
      </c>
      <c r="I17" s="1">
        <v>0.12</v>
      </c>
      <c r="J17" s="1">
        <v>19.190000000000001</v>
      </c>
      <c r="K17" s="1">
        <v>0.09</v>
      </c>
      <c r="L17" s="1">
        <v>0</v>
      </c>
      <c r="M17" s="1">
        <v>149.44999999999999</v>
      </c>
      <c r="N17" s="1">
        <v>219.36</v>
      </c>
      <c r="O17" s="1">
        <v>46.62</v>
      </c>
      <c r="P17" s="1">
        <v>120.16</v>
      </c>
      <c r="Q17" s="1">
        <v>180.99</v>
      </c>
      <c r="R17" s="1">
        <v>4.05</v>
      </c>
      <c r="S17" s="1">
        <v>22.28</v>
      </c>
      <c r="T17" s="1">
        <v>3.52</v>
      </c>
      <c r="U17" s="1">
        <v>16.059999999999999</v>
      </c>
    </row>
    <row r="18" spans="1:21">
      <c r="A18" s="1" t="s">
        <v>11</v>
      </c>
      <c r="B18" s="4" t="s">
        <v>13</v>
      </c>
      <c r="C18" s="1">
        <v>90</v>
      </c>
      <c r="D18" s="1">
        <v>15.3</v>
      </c>
      <c r="E18" s="1">
        <v>14.9</v>
      </c>
      <c r="F18" s="1">
        <v>3.5</v>
      </c>
      <c r="G18" s="1">
        <v>208.9</v>
      </c>
      <c r="H18" s="1">
        <v>0.05</v>
      </c>
      <c r="I18" s="1">
        <v>0.11</v>
      </c>
      <c r="J18" s="1">
        <v>22.92</v>
      </c>
      <c r="K18" s="1">
        <v>0.06</v>
      </c>
      <c r="L18" s="1">
        <v>1.27</v>
      </c>
      <c r="M18" s="1">
        <v>108.88</v>
      </c>
      <c r="N18" s="1">
        <v>290.19</v>
      </c>
      <c r="O18" s="1">
        <v>50.16</v>
      </c>
      <c r="P18" s="1">
        <v>20.93</v>
      </c>
      <c r="Q18" s="1">
        <v>149.96</v>
      </c>
      <c r="R18" s="1">
        <v>2.21</v>
      </c>
      <c r="S18" s="1">
        <v>15.35</v>
      </c>
      <c r="T18" s="1">
        <v>0.28999999999999998</v>
      </c>
      <c r="U18" s="1">
        <v>56.45</v>
      </c>
    </row>
    <row r="19" spans="1:21">
      <c r="A19" s="1" t="s">
        <v>2</v>
      </c>
      <c r="B19" s="1" t="s">
        <v>46</v>
      </c>
      <c r="C19" s="1">
        <v>200</v>
      </c>
      <c r="D19" s="1">
        <v>0.6</v>
      </c>
      <c r="E19" s="1">
        <v>0.4</v>
      </c>
      <c r="F19" s="1">
        <v>32.6</v>
      </c>
      <c r="G19" s="1">
        <v>136.4</v>
      </c>
      <c r="H19" s="1">
        <v>0.04</v>
      </c>
      <c r="I19" s="1">
        <v>0.02</v>
      </c>
      <c r="J19" s="1">
        <v>0</v>
      </c>
      <c r="K19" s="1">
        <v>0</v>
      </c>
      <c r="L19" s="1">
        <v>4</v>
      </c>
      <c r="M19" s="1">
        <v>32</v>
      </c>
      <c r="N19" s="1">
        <v>300</v>
      </c>
      <c r="O19" s="1">
        <v>40</v>
      </c>
      <c r="P19" s="1">
        <v>18</v>
      </c>
      <c r="Q19" s="1">
        <v>24</v>
      </c>
      <c r="R19" s="1">
        <v>0.8</v>
      </c>
      <c r="S19" s="1">
        <v>0</v>
      </c>
      <c r="T19" s="1">
        <v>0</v>
      </c>
      <c r="U19" s="1">
        <v>0</v>
      </c>
    </row>
    <row r="20" spans="1:21">
      <c r="A20" s="1" t="s">
        <v>12</v>
      </c>
      <c r="B20" s="1" t="s">
        <v>8</v>
      </c>
      <c r="C20" s="1">
        <v>60</v>
      </c>
      <c r="D20" s="1">
        <v>4.5999999999999996</v>
      </c>
      <c r="E20" s="1">
        <v>0.4</v>
      </c>
      <c r="F20" s="1">
        <v>29.6</v>
      </c>
      <c r="G20" s="1">
        <v>140</v>
      </c>
      <c r="H20" s="1">
        <v>0.06</v>
      </c>
      <c r="I20" s="1">
        <v>0.02</v>
      </c>
      <c r="J20" s="1">
        <v>0</v>
      </c>
      <c r="K20" s="1">
        <v>0</v>
      </c>
      <c r="L20" s="1">
        <v>0</v>
      </c>
      <c r="M20" s="1">
        <v>299.39999999999998</v>
      </c>
      <c r="N20" s="1">
        <v>55.8</v>
      </c>
      <c r="O20" s="1">
        <v>12</v>
      </c>
      <c r="P20" s="1">
        <v>8.4</v>
      </c>
      <c r="Q20" s="1">
        <v>39</v>
      </c>
      <c r="R20" s="1">
        <v>0.66</v>
      </c>
      <c r="S20" s="1">
        <v>2</v>
      </c>
      <c r="T20" s="1">
        <v>3.6</v>
      </c>
      <c r="U20" s="1">
        <v>9</v>
      </c>
    </row>
    <row r="21" spans="1:21">
      <c r="A21" s="1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" t="s">
        <v>7</v>
      </c>
      <c r="B22" s="3" t="s">
        <v>14</v>
      </c>
      <c r="C22" s="3">
        <f t="shared" ref="C22:U22" si="0">SUM(C16:C21)</f>
        <v>750</v>
      </c>
      <c r="D22" s="3">
        <f t="shared" si="0"/>
        <v>34.5</v>
      </c>
      <c r="E22" s="3">
        <f t="shared" si="0"/>
        <v>26.099999999999994</v>
      </c>
      <c r="F22" s="3">
        <f t="shared" si="0"/>
        <v>115.79999999999998</v>
      </c>
      <c r="G22" s="3">
        <f t="shared" si="0"/>
        <v>836</v>
      </c>
      <c r="H22" s="3">
        <f t="shared" si="0"/>
        <v>0.42</v>
      </c>
      <c r="I22" s="3">
        <f t="shared" si="0"/>
        <v>0.32</v>
      </c>
      <c r="J22" s="3">
        <f t="shared" si="0"/>
        <v>168.90000000000003</v>
      </c>
      <c r="K22" s="3">
        <f t="shared" si="0"/>
        <v>0.21</v>
      </c>
      <c r="L22" s="3">
        <f t="shared" si="0"/>
        <v>9.8800000000000008</v>
      </c>
      <c r="M22" s="3">
        <f t="shared" si="0"/>
        <v>662.25</v>
      </c>
      <c r="N22" s="3">
        <f t="shared" si="0"/>
        <v>1143</v>
      </c>
      <c r="O22" s="3">
        <f t="shared" si="0"/>
        <v>165.38</v>
      </c>
      <c r="P22" s="3">
        <f t="shared" si="0"/>
        <v>183.42000000000002</v>
      </c>
      <c r="Q22" s="3">
        <f t="shared" si="0"/>
        <v>438.91</v>
      </c>
      <c r="R22" s="3">
        <f t="shared" si="0"/>
        <v>8.3999999999999986</v>
      </c>
      <c r="S22" s="3">
        <f t="shared" si="0"/>
        <v>52.49</v>
      </c>
      <c r="T22" s="3">
        <f t="shared" si="0"/>
        <v>8.59</v>
      </c>
      <c r="U22" s="3">
        <f t="shared" si="0"/>
        <v>108.04</v>
      </c>
    </row>
    <row r="23" spans="1:21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1"/>
    </row>
    <row r="25" spans="1:21">
      <c r="A25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activeCell="D16" sqref="D16"/>
    </sheetView>
  </sheetViews>
  <sheetFormatPr defaultRowHeight="15"/>
  <sheetData>
    <row r="1" spans="1: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1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1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2008-02-01T22:37:05Z</dcterms:created>
  <dcterms:modified xsi:type="dcterms:W3CDTF">2008-01-02T21:57:37Z</dcterms:modified>
</cp:coreProperties>
</file>